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360" yWindow="300" windowWidth="9720" windowHeight="7575"/>
  </bookViews>
  <sheets>
    <sheet name="SP-02" sheetId="1" r:id="rId1"/>
    <sheet name="Sheet1" sheetId="2" r:id="rId2"/>
  </sheets>
  <definedNames>
    <definedName name="_xlnm.Print_Area" localSheetId="0">'SP-02'!$A$1:$AH$37</definedName>
  </definedNames>
  <calcPr calcId="124519"/>
</workbook>
</file>

<file path=xl/calcChain.xml><?xml version="1.0" encoding="utf-8"?>
<calcChain xmlns="http://schemas.openxmlformats.org/spreadsheetml/2006/main">
  <c r="M6" i="1"/>
</calcChain>
</file>

<file path=xl/sharedStrings.xml><?xml version="1.0" encoding="utf-8"?>
<sst xmlns="http://schemas.openxmlformats.org/spreadsheetml/2006/main" count="50" uniqueCount="48">
  <si>
    <t>CONSULTANT</t>
  </si>
  <si>
    <t>CLIENT</t>
  </si>
  <si>
    <t>DOC. TITLE</t>
  </si>
  <si>
    <t>DOC. NO.</t>
  </si>
  <si>
    <r>
      <rPr>
        <b/>
        <sz val="10"/>
        <rFont val="Arial"/>
        <family val="2"/>
      </rPr>
      <t xml:space="preserve">                  
</t>
    </r>
    <r>
      <rPr>
        <b/>
        <u/>
        <sz val="10"/>
        <rFont val="Arial"/>
        <family val="2"/>
      </rPr>
      <t xml:space="preserve">
</t>
    </r>
    <r>
      <rPr>
        <sz val="8"/>
        <rFont val="Arial"/>
        <family val="2"/>
      </rPr>
      <t xml:space="preserve">    
                     </t>
    </r>
    <r>
      <rPr>
        <b/>
        <u/>
        <sz val="10"/>
        <rFont val="Arial"/>
        <family val="2"/>
      </rPr>
      <t xml:space="preserve">
</t>
    </r>
    <r>
      <rPr>
        <sz val="8"/>
        <rFont val="Arial"/>
        <family val="2"/>
      </rPr>
      <t xml:space="preserve">                        </t>
    </r>
  </si>
  <si>
    <t xml:space="preserve">             GENERAL DESCRIPTION</t>
  </si>
  <si>
    <t>Flowline Operating or Package inlet  Temp. Range (°F)</t>
  </si>
  <si>
    <t>Operating pressure (Psig)</t>
  </si>
  <si>
    <t xml:space="preserve"> </t>
  </si>
  <si>
    <t>Issued For Review</t>
  </si>
  <si>
    <t>AJ</t>
  </si>
  <si>
    <t>Rev.</t>
  </si>
  <si>
    <t>Date</t>
  </si>
  <si>
    <t>Description</t>
  </si>
  <si>
    <t>Prepared</t>
  </si>
  <si>
    <t>Checked</t>
  </si>
  <si>
    <t>Approved</t>
  </si>
  <si>
    <t>80-130</t>
  </si>
  <si>
    <t>RK</t>
  </si>
  <si>
    <t>REV. 0</t>
  </si>
  <si>
    <t>PRODUCED WATER SYSTEM DETAIL</t>
  </si>
  <si>
    <t>Liquid flow (BPD) (max/min)</t>
  </si>
  <si>
    <t>3500/2000</t>
  </si>
  <si>
    <t>lIiquid Viscosity (cp)</t>
  </si>
  <si>
    <r>
      <t>Density (kg/m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)</t>
    </r>
  </si>
  <si>
    <t xml:space="preserve">Maximum  flowing pressure </t>
  </si>
  <si>
    <t>0.61</t>
  </si>
  <si>
    <t>25/7/2018</t>
  </si>
  <si>
    <t>SINJHORO PLANT PRODUCED WATER DISPOSAL</t>
  </si>
  <si>
    <t xml:space="preserve">Produced Water Analysis </t>
  </si>
  <si>
    <t>Parameters</t>
  </si>
  <si>
    <t xml:space="preserve">Value </t>
  </si>
  <si>
    <t xml:space="preserve">Conductivity </t>
  </si>
  <si>
    <t xml:space="preserve">pH </t>
  </si>
  <si>
    <t xml:space="preserve">Chloride (as Cl) </t>
  </si>
  <si>
    <t>46085 ppm</t>
  </si>
  <si>
    <t xml:space="preserve">Iron  </t>
  </si>
  <si>
    <t>78 ppm</t>
  </si>
  <si>
    <t xml:space="preserve">Zinc </t>
  </si>
  <si>
    <t>1.03 ppm</t>
  </si>
  <si>
    <t xml:space="preserve">Free Chlorine </t>
  </si>
  <si>
    <t>0.62 ppm</t>
  </si>
  <si>
    <t xml:space="preserve">TDS  </t>
  </si>
  <si>
    <t>&gt;60,000 ppm</t>
  </si>
  <si>
    <t xml:space="preserve">TSS </t>
  </si>
  <si>
    <t xml:space="preserve">Produced Water Spec Chlorides ppm
 </t>
  </si>
  <si>
    <r>
      <t xml:space="preserve">&gt;90,000 </t>
    </r>
    <r>
      <rPr>
        <sz val="8"/>
        <rFont val="Calibri"/>
        <family val="2"/>
      </rPr>
      <t>µs/cm</t>
    </r>
  </si>
  <si>
    <t>Produced water details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</si>
</sst>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9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Century Gothic"/>
      <family val="2"/>
    </font>
    <font>
      <b/>
      <u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vertAlign val="superscript"/>
      <sz val="8"/>
      <name val="Arial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01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4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/>
    <xf numFmtId="0" fontId="1" fillId="0" borderId="0" xfId="0" applyFont="1"/>
    <xf numFmtId="0" fontId="5" fillId="0" borderId="0" xfId="0" applyFont="1" applyBorder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Border="1" applyAlignment="1"/>
    <xf numFmtId="0" fontId="6" fillId="0" borderId="0" xfId="0" quotePrefix="1" applyFont="1" applyBorder="1" applyAlignment="1">
      <alignment vertical="center"/>
    </xf>
    <xf numFmtId="10" fontId="13" fillId="0" borderId="0" xfId="0" applyNumberFormat="1" applyFont="1" applyBorder="1"/>
    <xf numFmtId="0" fontId="12" fillId="0" borderId="0" xfId="0" applyFont="1" applyBorder="1" applyAlignment="1"/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quotePrefix="1" applyFont="1" applyBorder="1" applyAlignment="1">
      <alignment vertical="center"/>
    </xf>
    <xf numFmtId="0" fontId="0" fillId="0" borderId="5" xfId="0" applyBorder="1" applyAlignment="1"/>
    <xf numFmtId="0" fontId="1" fillId="0" borderId="5" xfId="0" applyFont="1" applyBorder="1"/>
    <xf numFmtId="0" fontId="3" fillId="0" borderId="1" xfId="0" applyFont="1" applyBorder="1"/>
    <xf numFmtId="0" fontId="3" fillId="0" borderId="5" xfId="0" applyFont="1" applyBorder="1"/>
    <xf numFmtId="0" fontId="11" fillId="0" borderId="2" xfId="0" applyFont="1" applyBorder="1" applyAlignment="1">
      <alignment vertical="top" wrapText="1"/>
    </xf>
    <xf numFmtId="0" fontId="0" fillId="0" borderId="3" xfId="0" applyBorder="1" applyAlignment="1"/>
    <xf numFmtId="0" fontId="0" fillId="0" borderId="4" xfId="0" applyBorder="1" applyAlignment="1"/>
    <xf numFmtId="0" fontId="12" fillId="0" borderId="1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2" borderId="6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Continuous"/>
    </xf>
    <xf numFmtId="0" fontId="1" fillId="0" borderId="0" xfId="0" applyFont="1" applyBorder="1" applyAlignment="1"/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top" wrapText="1"/>
    </xf>
    <xf numFmtId="49" fontId="12" fillId="2" borderId="6" xfId="0" applyNumberFormat="1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2" fillId="0" borderId="6" xfId="0" applyNumberFormat="1" applyFont="1" applyFill="1" applyBorder="1" applyAlignment="1">
      <alignment horizontal="center" vertical="top" wrapText="1"/>
    </xf>
    <xf numFmtId="10" fontId="7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16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0" fillId="0" borderId="8" xfId="0" applyBorder="1" applyAlignment="1"/>
    <xf numFmtId="0" fontId="0" fillId="0" borderId="9" xfId="0" applyBorder="1" applyAlignment="1"/>
    <xf numFmtId="0" fontId="8" fillId="0" borderId="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76200</xdr:colOff>
      <xdr:row>1</xdr:row>
      <xdr:rowOff>95250</xdr:rowOff>
    </xdr:from>
    <xdr:to>
      <xdr:col>33</xdr:col>
      <xdr:colOff>85725</xdr:colOff>
      <xdr:row>6</xdr:row>
      <xdr:rowOff>85725</xdr:rowOff>
    </xdr:to>
    <xdr:pic>
      <xdr:nvPicPr>
        <xdr:cNvPr id="1952" name="Picture 2" descr="C:\Documents and Settings\Administrator.PES\Desktop\Logo\Logo 1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43600" y="295275"/>
          <a:ext cx="8572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1</xdr:row>
      <xdr:rowOff>104775</xdr:rowOff>
    </xdr:from>
    <xdr:to>
      <xdr:col>4</xdr:col>
      <xdr:colOff>57150</xdr:colOff>
      <xdr:row>6</xdr:row>
      <xdr:rowOff>57150</xdr:rowOff>
    </xdr:to>
    <xdr:pic>
      <xdr:nvPicPr>
        <xdr:cNvPr id="1953" name="Picture 6" descr="OGDCL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1925" y="304800"/>
          <a:ext cx="9048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2"/>
  <sheetViews>
    <sheetView tabSelected="1" view="pageBreakPreview" zoomScaleSheetLayoutView="100" workbookViewId="0">
      <selection activeCell="AL26" sqref="AL26"/>
    </sheetView>
  </sheetViews>
  <sheetFormatPr defaultColWidth="2.5703125" defaultRowHeight="12.75"/>
  <cols>
    <col min="1" max="1" width="4.42578125" style="2" customWidth="1"/>
    <col min="2" max="2" width="3.85546875" style="7" customWidth="1"/>
    <col min="3" max="3" width="3.7109375" style="7" customWidth="1"/>
    <col min="4" max="4" width="3.140625" style="7" customWidth="1"/>
    <col min="5" max="6" width="3.7109375" style="7" customWidth="1"/>
    <col min="7" max="7" width="5.5703125" style="7" customWidth="1"/>
    <col min="8" max="8" width="7.5703125" style="7" customWidth="1"/>
    <col min="9" max="9" width="6.42578125" style="7" customWidth="1"/>
    <col min="10" max="10" width="7.7109375" style="7" hidden="1" customWidth="1"/>
    <col min="11" max="21" width="2.5703125" style="7" customWidth="1"/>
    <col min="22" max="22" width="0.42578125" style="7" customWidth="1"/>
    <col min="23" max="23" width="0.140625" style="7" customWidth="1"/>
    <col min="24" max="25" width="2.5703125" style="7" customWidth="1"/>
    <col min="26" max="26" width="2" style="7" customWidth="1"/>
    <col min="27" max="31" width="3.28515625" style="7" customWidth="1"/>
    <col min="32" max="32" width="2.85546875" style="7" customWidth="1"/>
    <col min="33" max="33" width="3.28515625" style="7" customWidth="1"/>
    <col min="34" max="34" width="3.28515625" style="3" customWidth="1"/>
    <col min="35" max="40" width="2.5703125" style="1"/>
    <col min="41" max="43" width="2.5703125" style="1" customWidth="1"/>
    <col min="44" max="44" width="5.7109375" style="1" customWidth="1"/>
    <col min="45" max="16384" width="2.5703125" style="1"/>
  </cols>
  <sheetData>
    <row r="1" spans="1:42" s="10" customFormat="1" ht="15.75" customHeight="1">
      <c r="A1" s="77" t="s">
        <v>1</v>
      </c>
      <c r="B1" s="77"/>
      <c r="C1" s="77"/>
      <c r="D1" s="77"/>
      <c r="E1" s="77"/>
      <c r="F1" s="78" t="s">
        <v>28</v>
      </c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80"/>
      <c r="AD1" s="16" t="s">
        <v>0</v>
      </c>
      <c r="AE1" s="17"/>
      <c r="AF1" s="17"/>
      <c r="AG1" s="17"/>
      <c r="AH1" s="18"/>
      <c r="AI1" s="9"/>
      <c r="AJ1" s="9"/>
      <c r="AK1" s="9"/>
    </row>
    <row r="2" spans="1:42" s="10" customFormat="1" ht="13.5" customHeight="1">
      <c r="A2" s="87"/>
      <c r="B2" s="87"/>
      <c r="C2" s="87"/>
      <c r="D2" s="87"/>
      <c r="E2" s="87"/>
      <c r="F2" s="81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3"/>
      <c r="AD2" s="88"/>
      <c r="AE2" s="89"/>
      <c r="AF2" s="89"/>
      <c r="AG2" s="89"/>
      <c r="AH2" s="90"/>
      <c r="AI2" s="11"/>
      <c r="AJ2" s="11"/>
      <c r="AK2" s="11"/>
    </row>
    <row r="3" spans="1:42" s="10" customFormat="1" ht="12.95" customHeight="1">
      <c r="A3" s="87"/>
      <c r="B3" s="87"/>
      <c r="C3" s="87"/>
      <c r="D3" s="87"/>
      <c r="E3" s="87"/>
      <c r="F3" s="84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6"/>
      <c r="AD3" s="91"/>
      <c r="AE3" s="92"/>
      <c r="AF3" s="92"/>
      <c r="AG3" s="92"/>
      <c r="AH3" s="93"/>
      <c r="AI3" s="11"/>
      <c r="AJ3" s="11"/>
      <c r="AK3" s="11"/>
    </row>
    <row r="4" spans="1:42" s="10" customFormat="1" ht="12.95" customHeight="1">
      <c r="A4" s="87"/>
      <c r="B4" s="87"/>
      <c r="C4" s="87"/>
      <c r="D4" s="87"/>
      <c r="E4" s="87"/>
      <c r="F4" s="97" t="s">
        <v>2</v>
      </c>
      <c r="G4" s="98"/>
      <c r="H4" s="98"/>
      <c r="I4" s="98"/>
      <c r="J4" s="98"/>
      <c r="K4" s="98"/>
      <c r="L4" s="99"/>
      <c r="M4" s="57" t="s">
        <v>47</v>
      </c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9"/>
      <c r="AD4" s="91"/>
      <c r="AE4" s="92"/>
      <c r="AF4" s="92"/>
      <c r="AG4" s="92"/>
      <c r="AH4" s="93"/>
      <c r="AI4" s="11"/>
      <c r="AJ4" s="11"/>
      <c r="AK4" s="11"/>
    </row>
    <row r="5" spans="1:42" s="10" customFormat="1" ht="12.95" customHeight="1">
      <c r="A5" s="87"/>
      <c r="B5" s="87"/>
      <c r="C5" s="87"/>
      <c r="D5" s="87"/>
      <c r="E5" s="87"/>
      <c r="F5" s="60"/>
      <c r="G5" s="61"/>
      <c r="H5" s="61"/>
      <c r="I5" s="61"/>
      <c r="J5" s="61"/>
      <c r="K5" s="61"/>
      <c r="L5" s="62"/>
      <c r="M5" s="60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2"/>
      <c r="AD5" s="91"/>
      <c r="AE5" s="92"/>
      <c r="AF5" s="92"/>
      <c r="AG5" s="92"/>
      <c r="AH5" s="93"/>
      <c r="AI5" s="11"/>
      <c r="AJ5" s="11"/>
      <c r="AK5" s="11"/>
    </row>
    <row r="6" spans="1:42" s="10" customFormat="1" ht="12.95" customHeight="1">
      <c r="A6" s="87"/>
      <c r="B6" s="87"/>
      <c r="C6" s="87"/>
      <c r="D6" s="87"/>
      <c r="E6" s="87"/>
      <c r="F6" s="57" t="s">
        <v>3</v>
      </c>
      <c r="G6" s="58"/>
      <c r="H6" s="58"/>
      <c r="I6" s="58"/>
      <c r="J6" s="58"/>
      <c r="K6" s="58"/>
      <c r="L6" s="59"/>
      <c r="M6" s="63">
        <f>-8:8</f>
        <v>0</v>
      </c>
      <c r="N6" s="64"/>
      <c r="O6" s="64"/>
      <c r="P6" s="64"/>
      <c r="Q6" s="64"/>
      <c r="R6" s="64"/>
      <c r="S6" s="64"/>
      <c r="T6" s="65"/>
      <c r="U6" s="57" t="s">
        <v>19</v>
      </c>
      <c r="V6" s="58"/>
      <c r="W6" s="58"/>
      <c r="X6" s="58"/>
      <c r="Y6" s="58"/>
      <c r="Z6" s="58"/>
      <c r="AA6" s="58"/>
      <c r="AB6" s="58"/>
      <c r="AC6" s="59"/>
      <c r="AD6" s="91"/>
      <c r="AE6" s="92"/>
      <c r="AF6" s="92"/>
      <c r="AG6" s="92"/>
      <c r="AH6" s="93"/>
      <c r="AI6" s="11"/>
      <c r="AJ6" s="11"/>
      <c r="AK6" s="11"/>
    </row>
    <row r="7" spans="1:42" s="10" customFormat="1" ht="12.95" customHeight="1">
      <c r="A7" s="87"/>
      <c r="B7" s="87"/>
      <c r="C7" s="87"/>
      <c r="D7" s="87"/>
      <c r="E7" s="87"/>
      <c r="F7" s="60"/>
      <c r="G7" s="61"/>
      <c r="H7" s="61"/>
      <c r="I7" s="61"/>
      <c r="J7" s="61"/>
      <c r="K7" s="61"/>
      <c r="L7" s="62"/>
      <c r="M7" s="66"/>
      <c r="N7" s="67"/>
      <c r="O7" s="67"/>
      <c r="P7" s="67"/>
      <c r="Q7" s="67"/>
      <c r="R7" s="67"/>
      <c r="S7" s="67"/>
      <c r="T7" s="68"/>
      <c r="U7" s="60"/>
      <c r="V7" s="61"/>
      <c r="W7" s="61"/>
      <c r="X7" s="61"/>
      <c r="Y7" s="61"/>
      <c r="Z7" s="61"/>
      <c r="AA7" s="61"/>
      <c r="AB7" s="61"/>
      <c r="AC7" s="62"/>
      <c r="AD7" s="94"/>
      <c r="AE7" s="95"/>
      <c r="AF7" s="95"/>
      <c r="AG7" s="95"/>
      <c r="AH7" s="96"/>
      <c r="AI7" s="11"/>
      <c r="AJ7" s="11"/>
      <c r="AK7" s="11"/>
      <c r="AP7" s="10" t="s">
        <v>5</v>
      </c>
    </row>
    <row r="8" spans="1:42" s="10" customFormat="1" ht="13.5" customHeight="1">
      <c r="A8" s="24" t="s">
        <v>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6"/>
      <c r="AI8" s="11"/>
      <c r="AJ8" s="11"/>
      <c r="AK8" s="11"/>
    </row>
    <row r="9" spans="1:42" s="4" customFormat="1" ht="12.95" customHeight="1">
      <c r="A9" s="27"/>
      <c r="B9" s="28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29"/>
    </row>
    <row r="10" spans="1:42" s="4" customFormat="1" ht="12.95" customHeight="1">
      <c r="A10" s="27"/>
      <c r="B10" s="28"/>
      <c r="C10" s="37" t="s">
        <v>20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29"/>
    </row>
    <row r="11" spans="1:42" s="4" customFormat="1" ht="12.95" customHeight="1">
      <c r="A11" s="27"/>
      <c r="B11" s="28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29"/>
    </row>
    <row r="12" spans="1:42" s="4" customFormat="1" ht="12.95" customHeight="1">
      <c r="A12" s="27"/>
      <c r="B12" s="28"/>
      <c r="C12" s="44" t="s">
        <v>25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38">
        <v>720</v>
      </c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29"/>
    </row>
    <row r="13" spans="1:42" s="4" customFormat="1" ht="12.95" customHeight="1">
      <c r="A13" s="27"/>
      <c r="B13" s="28"/>
      <c r="C13" s="44" t="s">
        <v>21</v>
      </c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53" t="s">
        <v>22</v>
      </c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29"/>
    </row>
    <row r="14" spans="1:42" s="4" customFormat="1" ht="12.95" customHeight="1">
      <c r="A14" s="27"/>
      <c r="B14" s="28"/>
      <c r="C14" s="44" t="s">
        <v>6</v>
      </c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38" t="s">
        <v>17</v>
      </c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29"/>
    </row>
    <row r="15" spans="1:42" s="4" customFormat="1" ht="12.95" customHeight="1">
      <c r="A15" s="27"/>
      <c r="B15" s="28"/>
      <c r="C15" s="74" t="s">
        <v>45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6"/>
      <c r="O15" s="38">
        <v>46085</v>
      </c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29"/>
    </row>
    <row r="16" spans="1:42" s="5" customFormat="1" ht="12.75" customHeight="1">
      <c r="A16" s="27"/>
      <c r="B16" s="28"/>
      <c r="C16" s="44" t="s">
        <v>24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38">
        <v>989</v>
      </c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29"/>
    </row>
    <row r="17" spans="1:38" s="5" customFormat="1" ht="12.75" customHeight="1">
      <c r="A17" s="27"/>
      <c r="B17" s="28"/>
      <c r="C17" s="44" t="s">
        <v>23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53" t="s">
        <v>26</v>
      </c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29"/>
    </row>
    <row r="18" spans="1:38" s="5" customFormat="1" ht="12.75" customHeight="1">
      <c r="A18" s="27"/>
      <c r="B18" s="28"/>
      <c r="C18" s="44" t="s">
        <v>7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38">
        <v>700</v>
      </c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29"/>
    </row>
    <row r="19" spans="1:38" s="8" customFormat="1" ht="12" customHeight="1">
      <c r="A19" s="69" t="s">
        <v>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1"/>
    </row>
    <row r="20" spans="1:38" s="8" customFormat="1" ht="15" customHeight="1">
      <c r="A20" s="72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1"/>
    </row>
    <row r="21" spans="1:38" s="8" customFormat="1" ht="12.75" customHeight="1">
      <c r="A21" s="19"/>
      <c r="B21" s="13"/>
      <c r="C21" s="45" t="s">
        <v>29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7"/>
      <c r="AG21" s="12"/>
      <c r="AH21" s="20"/>
    </row>
    <row r="22" spans="1:38" s="8" customFormat="1" ht="12.75" customHeight="1">
      <c r="A22" s="19"/>
      <c r="B22" s="12"/>
      <c r="C22" s="48" t="s">
        <v>30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50"/>
      <c r="P22" s="51" t="s">
        <v>31</v>
      </c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12"/>
      <c r="AH22" s="20"/>
    </row>
    <row r="23" spans="1:38" s="6" customFormat="1">
      <c r="A23" s="22"/>
      <c r="B23" s="5"/>
      <c r="C23" s="40" t="s">
        <v>32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3" t="s">
        <v>46</v>
      </c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5"/>
      <c r="AH23" s="23"/>
    </row>
    <row r="24" spans="1:38" s="6" customFormat="1">
      <c r="A24" s="22"/>
      <c r="B24" s="5"/>
      <c r="C24" s="40" t="s">
        <v>33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P24" s="43">
        <v>5.8</v>
      </c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5"/>
      <c r="AH24" s="23"/>
    </row>
    <row r="25" spans="1:38" s="6" customFormat="1">
      <c r="A25" s="22"/>
      <c r="B25" s="5"/>
      <c r="C25" s="40" t="s">
        <v>34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3" t="s">
        <v>35</v>
      </c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5"/>
      <c r="AH25" s="23"/>
    </row>
    <row r="26" spans="1:38" s="6" customFormat="1">
      <c r="A26" s="22"/>
      <c r="B26" s="5"/>
      <c r="C26" s="40" t="s">
        <v>36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2"/>
      <c r="P26" s="43" t="s">
        <v>37</v>
      </c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5"/>
      <c r="AH26" s="23"/>
      <c r="AL26" s="1" t="s">
        <v>8</v>
      </c>
    </row>
    <row r="27" spans="1:38" s="6" customFormat="1">
      <c r="A27" s="22"/>
      <c r="B27" s="5"/>
      <c r="C27" s="40" t="s">
        <v>38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3" t="s">
        <v>39</v>
      </c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5"/>
      <c r="AH27" s="23"/>
    </row>
    <row r="28" spans="1:38" s="6" customFormat="1">
      <c r="A28" s="22"/>
      <c r="B28" s="5"/>
      <c r="C28" s="40" t="s">
        <v>40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2"/>
      <c r="P28" s="43" t="s">
        <v>41</v>
      </c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5"/>
      <c r="AH28" s="23"/>
    </row>
    <row r="29" spans="1:38" s="6" customFormat="1">
      <c r="A29" s="22"/>
      <c r="B29" s="5"/>
      <c r="C29" s="40" t="s">
        <v>42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3" t="s">
        <v>43</v>
      </c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5"/>
      <c r="AH29" s="23"/>
    </row>
    <row r="30" spans="1:38" s="5" customFormat="1">
      <c r="A30" s="2"/>
      <c r="B30" s="3"/>
      <c r="C30" s="40" t="s">
        <v>44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2"/>
      <c r="P30" s="43">
        <v>64</v>
      </c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3"/>
      <c r="AH30" s="21"/>
    </row>
    <row r="31" spans="1:38" s="5" customFormat="1">
      <c r="A31" s="2"/>
      <c r="B31" s="3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54"/>
      <c r="T31" s="54"/>
      <c r="U31" s="54"/>
      <c r="V31" s="15"/>
      <c r="W31" s="15"/>
      <c r="X31" s="15"/>
      <c r="Y31" s="15"/>
      <c r="Z31" s="15"/>
      <c r="AA31" s="15"/>
      <c r="AB31" s="15"/>
      <c r="AC31" s="15"/>
      <c r="AD31" s="15"/>
      <c r="AE31" s="14"/>
      <c r="AF31" s="14"/>
      <c r="AG31" s="3"/>
      <c r="AH31" s="21"/>
    </row>
    <row r="32" spans="1:38" s="5" customFormat="1">
      <c r="A32" s="2"/>
      <c r="B32" s="3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6"/>
    </row>
    <row r="33" spans="1:34" s="5" customFormat="1">
      <c r="A33" s="2"/>
      <c r="B33" s="3"/>
      <c r="C33" s="15"/>
      <c r="D33" s="15"/>
      <c r="E33" s="15"/>
      <c r="F33" s="15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21"/>
    </row>
    <row r="34" spans="1:34" s="5" customFormat="1">
      <c r="A34" s="2"/>
      <c r="B34" s="3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21"/>
    </row>
    <row r="35" spans="1:34" s="5" customFormat="1">
      <c r="A35" s="30"/>
      <c r="B35" s="39"/>
      <c r="C35" s="39"/>
      <c r="D35" s="3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5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</row>
    <row r="36" spans="1:34" s="5" customFormat="1">
      <c r="A36" s="30">
        <v>0</v>
      </c>
      <c r="B36" s="39" t="s">
        <v>27</v>
      </c>
      <c r="C36" s="39"/>
      <c r="D36" s="33" t="s">
        <v>9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5"/>
      <c r="X36" s="36" t="s">
        <v>18</v>
      </c>
      <c r="Y36" s="36"/>
      <c r="Z36" s="36"/>
      <c r="AA36" s="36"/>
      <c r="AB36" s="36" t="s">
        <v>18</v>
      </c>
      <c r="AC36" s="36"/>
      <c r="AD36" s="36"/>
      <c r="AE36" s="36" t="s">
        <v>10</v>
      </c>
      <c r="AF36" s="36"/>
      <c r="AG36" s="36"/>
      <c r="AH36" s="36"/>
    </row>
    <row r="37" spans="1:34" s="5" customFormat="1">
      <c r="A37" s="30" t="s">
        <v>11</v>
      </c>
      <c r="B37" s="31" t="s">
        <v>12</v>
      </c>
      <c r="C37" s="31"/>
      <c r="D37" s="33" t="s">
        <v>13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5"/>
      <c r="X37" s="36" t="s">
        <v>14</v>
      </c>
      <c r="Y37" s="36"/>
      <c r="Z37" s="36"/>
      <c r="AA37" s="36"/>
      <c r="AB37" s="36" t="s">
        <v>15</v>
      </c>
      <c r="AC37" s="36"/>
      <c r="AD37" s="36"/>
      <c r="AE37" s="36" t="s">
        <v>16</v>
      </c>
      <c r="AF37" s="36"/>
      <c r="AG37" s="36"/>
      <c r="AH37" s="36"/>
    </row>
    <row r="38" spans="1:34" s="5" customFormat="1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s="5" customFormat="1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s="5" customFormat="1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s="5" customFormat="1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s="5" customFormat="1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s="5" customFormat="1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s="5" customFormat="1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s="5" customFormat="1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s="5" customFormat="1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s="5" customFormat="1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s="5" customFormat="1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s="5" customFormat="1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s="5" customFormat="1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s="5" customFormat="1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s="5" customFormat="1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s="5" customFormat="1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s="5" customFormat="1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s="5" customFormat="1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s="6" customFormat="1">
      <c r="A56" s="2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3"/>
    </row>
    <row r="57" spans="1:34" s="6" customFormat="1">
      <c r="A57" s="2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3"/>
    </row>
    <row r="58" spans="1:34" s="6" customFormat="1">
      <c r="A58" s="2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3"/>
    </row>
    <row r="59" spans="1:34" s="6" customFormat="1">
      <c r="A59" s="2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3"/>
    </row>
    <row r="60" spans="1:34" s="6" customFormat="1">
      <c r="A60" s="2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3"/>
    </row>
    <row r="61" spans="1:34" s="6" customFormat="1">
      <c r="A61" s="2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3"/>
    </row>
    <row r="62" spans="1:34" s="6" customFormat="1">
      <c r="A62" s="2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3"/>
    </row>
  </sheetData>
  <mergeCells count="63">
    <mergeCell ref="B35:C35"/>
    <mergeCell ref="D35:W35"/>
    <mergeCell ref="X35:AA35"/>
    <mergeCell ref="AB35:AD35"/>
    <mergeCell ref="AE35:AH35"/>
    <mergeCell ref="C9:AG9"/>
    <mergeCell ref="C25:O25"/>
    <mergeCell ref="P24:AF24"/>
    <mergeCell ref="P28:AF28"/>
    <mergeCell ref="P29:AF29"/>
    <mergeCell ref="A1:E1"/>
    <mergeCell ref="F1:AC3"/>
    <mergeCell ref="A2:E7"/>
    <mergeCell ref="AD2:AH7"/>
    <mergeCell ref="F4:L5"/>
    <mergeCell ref="S31:U31"/>
    <mergeCell ref="C32:AH32"/>
    <mergeCell ref="M4:AC5"/>
    <mergeCell ref="F6:L7"/>
    <mergeCell ref="M6:T7"/>
    <mergeCell ref="U6:AC7"/>
    <mergeCell ref="A19:AH20"/>
    <mergeCell ref="C12:N12"/>
    <mergeCell ref="O12:AG12"/>
    <mergeCell ref="C24:O24"/>
    <mergeCell ref="C11:AG11"/>
    <mergeCell ref="C15:N15"/>
    <mergeCell ref="C13:N13"/>
    <mergeCell ref="O13:AG13"/>
    <mergeCell ref="C18:N18"/>
    <mergeCell ref="O18:AG18"/>
    <mergeCell ref="AB36:AD36"/>
    <mergeCell ref="AE36:AH36"/>
    <mergeCell ref="C14:N14"/>
    <mergeCell ref="O15:AG15"/>
    <mergeCell ref="C21:AF21"/>
    <mergeCell ref="C22:O22"/>
    <mergeCell ref="P22:AF22"/>
    <mergeCell ref="C23:O23"/>
    <mergeCell ref="P23:AF23"/>
    <mergeCell ref="C30:O30"/>
    <mergeCell ref="C28:O28"/>
    <mergeCell ref="C34:AG34"/>
    <mergeCell ref="C16:N16"/>
    <mergeCell ref="O16:AG16"/>
    <mergeCell ref="C17:N17"/>
    <mergeCell ref="O17:AG17"/>
    <mergeCell ref="D37:W37"/>
    <mergeCell ref="X37:AA37"/>
    <mergeCell ref="AB37:AD37"/>
    <mergeCell ref="AE37:AH37"/>
    <mergeCell ref="C10:AG10"/>
    <mergeCell ref="O14:AG14"/>
    <mergeCell ref="B36:C36"/>
    <mergeCell ref="D36:W36"/>
    <mergeCell ref="X36:AA36"/>
    <mergeCell ref="C29:O29"/>
    <mergeCell ref="P30:AF30"/>
    <mergeCell ref="P25:AF25"/>
    <mergeCell ref="C26:O26"/>
    <mergeCell ref="P26:AF26"/>
    <mergeCell ref="C27:O27"/>
    <mergeCell ref="P27:AF27"/>
  </mergeCells>
  <phoneticPr fontId="0" type="noConversion"/>
  <printOptions horizontalCentered="1" verticalCentered="1"/>
  <pageMargins left="0.3" right="0.25" top="0.25" bottom="0.25" header="0" footer="0"/>
  <pageSetup paperSize="9" scale="88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SP-02</vt:lpstr>
      <vt:lpstr>Sheet1</vt:lpstr>
      <vt:lpstr>'SP-02'!Print_Area</vt:lpstr>
    </vt:vector>
  </TitlesOfParts>
  <Company>DESCON ENGINEERING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ENGINEERING SERVICES</dc:creator>
  <cp:lastModifiedBy>ogdcl-3083</cp:lastModifiedBy>
  <cp:lastPrinted>2019-02-01T06:16:18Z</cp:lastPrinted>
  <dcterms:created xsi:type="dcterms:W3CDTF">2000-02-23T10:36:04Z</dcterms:created>
  <dcterms:modified xsi:type="dcterms:W3CDTF">2019-02-01T06:22:09Z</dcterms:modified>
</cp:coreProperties>
</file>